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105" windowWidth="28725" windowHeight="12555" tabRatio="954" activeTab="7"/>
  </bookViews>
  <sheets>
    <sheet name="1" sheetId="1" r:id="rId1"/>
    <sheet name="2" sheetId="3" r:id="rId2"/>
    <sheet name="3" sheetId="2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3" r:id="rId42"/>
    <sheet name="43" sheetId="44" r:id="rId43"/>
    <sheet name="44" sheetId="45" r:id="rId44"/>
    <sheet name="45" sheetId="46" r:id="rId45"/>
  </sheets>
  <externalReferences>
    <externalReference r:id="rId46"/>
  </externalReferences>
  <calcPr calcId="125725"/>
</workbook>
</file>

<file path=xl/calcChain.xml><?xml version="1.0" encoding="utf-8"?>
<calcChain xmlns="http://schemas.openxmlformats.org/spreadsheetml/2006/main">
  <c r="A17" i="46"/>
  <c r="A17" i="45"/>
  <c r="A17" i="44"/>
  <c r="A17" i="43"/>
  <c r="A17" i="41"/>
  <c r="A17" i="40"/>
  <c r="A17" i="39"/>
  <c r="A17" i="38"/>
  <c r="A17" i="37"/>
  <c r="A17" i="36"/>
  <c r="A17" i="35"/>
  <c r="A17" i="34"/>
  <c r="A17" i="33"/>
  <c r="A17" i="32"/>
  <c r="A17" i="31"/>
  <c r="A17" i="30"/>
  <c r="A17" i="29"/>
  <c r="A17" i="28"/>
  <c r="A17" i="27"/>
  <c r="A17" i="26"/>
  <c r="A17" i="25"/>
  <c r="A17" i="24"/>
  <c r="A17" i="23"/>
  <c r="A17" i="22"/>
  <c r="A17" i="21"/>
  <c r="A17" i="20"/>
  <c r="A17" i="19"/>
  <c r="A17" i="18"/>
  <c r="A17" i="17"/>
  <c r="A17" i="16"/>
  <c r="A17" i="15"/>
  <c r="A17" i="14"/>
  <c r="A17" i="13"/>
  <c r="A17" i="12"/>
  <c r="A17" i="11"/>
  <c r="A17" i="10"/>
  <c r="A17" i="9"/>
  <c r="A17" i="8"/>
  <c r="A17" i="7"/>
  <c r="A17" i="6"/>
  <c r="A17" i="5"/>
  <c r="A17" i="4"/>
  <c r="A17" i="2"/>
  <c r="A17" i="3"/>
  <c r="A17" i="1"/>
</calcChain>
</file>

<file path=xl/sharedStrings.xml><?xml version="1.0" encoding="utf-8"?>
<sst xmlns="http://schemas.openxmlformats.org/spreadsheetml/2006/main" count="2426" uniqueCount="52">
  <si>
    <t>Приложение  № 3.1</t>
  </si>
  <si>
    <t>к приказу Минэнерго России</t>
  </si>
  <si>
    <t>«20»марта 2010 года</t>
  </si>
  <si>
    <t xml:space="preserve">Укрупненный сетевой график выполнения инвестиционного проекта  </t>
  </si>
  <si>
    <t>Утверждаю</t>
  </si>
  <si>
    <t>Директор ООО "АЭСК"</t>
  </si>
  <si>
    <t>Самохин С.М.</t>
  </si>
  <si>
    <t>(подпись)</t>
  </si>
  <si>
    <t>«___»________ 20__ года</t>
  </si>
  <si>
    <t>М.П.</t>
  </si>
  <si>
    <t>№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</si>
  <si>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</si>
  <si>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Выполнение (план)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</si>
  <si>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</si>
  <si>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</si>
  <si>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</si>
  <si>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</si>
  <si>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Предпроектный и проектный этап</t>
  </si>
  <si>
    <t>1.1.</t>
  </si>
  <si>
    <t>Заключение договора на разработку проектной документации</t>
  </si>
  <si>
    <t>1.2.</t>
  </si>
  <si>
    <t>Получение положительного заключения государственной экспертизы на проектную документацию</t>
  </si>
  <si>
    <t>1.3.</t>
  </si>
  <si>
    <t>Утверждение проектной документации</t>
  </si>
  <si>
    <t>1.4.</t>
  </si>
  <si>
    <t>Разработка рабочей документации</t>
  </si>
  <si>
    <t>Организационный этап</t>
  </si>
  <si>
    <t>2.1.</t>
  </si>
  <si>
    <t>Получение правоустанавливающих документов для выделения земельного участка под строительство</t>
  </si>
  <si>
    <t>2.2.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</si>
  <si>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</si>
  <si>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</si>
  <si>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3.1.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</si>
  <si>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</si>
  <si>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</si>
  <si>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</si>
  <si>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3.3.</t>
  </si>
  <si>
    <t>Монтаж основного оборудования</t>
  </si>
  <si>
    <t>3.4.</t>
  </si>
  <si>
    <t>Пусконаладочные работы</t>
  </si>
  <si>
    <t>апрель</t>
  </si>
  <si>
    <t>май</t>
  </si>
  <si>
    <t>3.5.</t>
  </si>
  <si>
    <t>Завершение строительства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</si>
  <si>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</si>
  <si>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</si>
  <si>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</si>
  <si>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</si>
  <si>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 xml:space="preserve">Получение разрешения на ввод объекта в эксплуатацию. </t>
  </si>
  <si>
    <t>4.3.</t>
  </si>
  <si>
    <t>Ввод в эксплуатацию объекта сетевого строительства</t>
  </si>
  <si>
    <t>* - заполняется в соответствии с приложением 3.2</t>
  </si>
</sst>
</file>

<file path=xl/styles.xml><?xml version="1.0" encoding="utf-8"?>
<styleSheet xmlns="http://schemas.openxmlformats.org/spreadsheetml/2006/main">
  <numFmts count="1">
    <numFmt numFmtId="164" formatCode="######0.0#####"/>
  </numFmts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1" fillId="0" borderId="0" xfId="1" applyFont="1" applyFill="1"/>
    <xf numFmtId="0" fontId="1" fillId="0" borderId="0" xfId="1" applyFont="1" applyFill="1" applyAlignment="1"/>
    <xf numFmtId="0" fontId="1" fillId="0" borderId="0" xfId="1" applyFont="1" applyAlignment="1">
      <alignment horizontal="right"/>
    </xf>
    <xf numFmtId="0" fontId="2" fillId="0" borderId="0" xfId="1" applyFont="1" applyFill="1" applyAlignment="1">
      <alignment horizontal="center" vertical="top" wrapText="1"/>
    </xf>
    <xf numFmtId="0" fontId="2" fillId="0" borderId="0" xfId="1" applyFont="1" applyFill="1" applyAlignment="1">
      <alignment vertical="top" wrapText="1"/>
    </xf>
    <xf numFmtId="2" fontId="3" fillId="0" borderId="0" xfId="1" applyNumberFormat="1" applyFont="1" applyAlignment="1">
      <alignment horizontal="right" vertical="top" wrapText="1"/>
    </xf>
    <xf numFmtId="0" fontId="4" fillId="0" borderId="0" xfId="1" applyFont="1" applyFill="1"/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Border="1" applyAlignment="1"/>
    <xf numFmtId="0" fontId="2" fillId="0" borderId="7" xfId="1" applyNumberFormat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2" fillId="0" borderId="12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17" fontId="1" fillId="0" borderId="7" xfId="1" applyNumberFormat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" fillId="0" borderId="7" xfId="1" applyNumberFormat="1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2" fillId="0" borderId="16" xfId="1" applyNumberFormat="1" applyFont="1" applyBorder="1" applyAlignment="1">
      <alignment horizontal="center" vertical="center" wrapText="1"/>
    </xf>
    <xf numFmtId="0" fontId="1" fillId="0" borderId="17" xfId="1" applyFont="1" applyBorder="1" applyAlignment="1">
      <alignment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top" wrapText="1"/>
    </xf>
    <xf numFmtId="0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right" vertical="top" wrapText="1"/>
    </xf>
    <xf numFmtId="0" fontId="1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 vertical="top" wrapText="1"/>
    </xf>
    <xf numFmtId="0" fontId="2" fillId="0" borderId="0" xfId="1" applyFont="1" applyFill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%20&#1080;&#1085;&#1074;&#1077;&#1089;&#1090;%202017-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"/>
      <sheetName val="1.2 "/>
      <sheetName val="1.3 "/>
      <sheetName val="4.2."/>
    </sheetNames>
    <sheetDataSet>
      <sheetData sheetId="0">
        <row r="58">
          <cell r="B58" t="str">
            <v>Установка однофазных ПУ по ул. Володарского</v>
          </cell>
        </row>
        <row r="59">
          <cell r="B59" t="str">
            <v>Установка однофазных ПУ по ул. Петрова, ул. Александрова, ул. Веденеева</v>
          </cell>
        </row>
        <row r="60">
          <cell r="B60" t="str">
            <v>Установка однофазных ПУ по ул. Глинки, ул. Бородина, ул. Менделеева</v>
          </cell>
        </row>
        <row r="61">
          <cell r="B61" t="str">
            <v>Установка однофазных ПУ по ул.Джамбула, ул. Котельникова</v>
          </cell>
        </row>
        <row r="62">
          <cell r="B62" t="str">
            <v>Установка маршрутизатора на ТП в районе ул. Володарского</v>
          </cell>
        </row>
        <row r="63">
          <cell r="B63" t="str">
            <v>Установка маршрутизатора на ТП в районе ул. Глинки</v>
          </cell>
        </row>
        <row r="64">
          <cell r="B64" t="str">
            <v>Установка маршрутизаторов на ТП-100, 106, 108, 109, 136, 149, 176, 110/1 п. Артемовский, ТП-9 (в районе ул. Донбасская, 22), ТП-30 (в районе ул. Кирова, 6), ТП-33 (в районе ул. Яблонева, 2), ТП-54 (ул. Ключевая, 9а), ТП-71 (ул. Загородня, 36), ТП-79, ТП-87 (ул. Фрунзе, 48, 52), ТП-135 (ул. Симферопольская, 12), ТП-160 (ул. Севастопольская, 26), ТП-162 (ул. Бабушкина, 10), ТП-92 (ул. Норильская, 6), ТП-151 (ул. Кирова, 136)</v>
          </cell>
        </row>
        <row r="65">
          <cell r="B65" t="str">
            <v xml:space="preserve">Установка ПУ (с трансформаторами тока) в ТП (ул. Фрунзе, ул. Херсонская) </v>
          </cell>
        </row>
        <row r="66">
          <cell r="B66" t="str">
            <v>Установка однофазных ПУ по ул. Айвазовского</v>
          </cell>
        </row>
        <row r="67">
          <cell r="B67" t="str">
            <v>Установка однофазных ПУ по ул. Победы</v>
          </cell>
        </row>
        <row r="68">
          <cell r="B68" t="str">
            <v>Установка однофазных ПУ по ул. Пояркова, Пржевальского</v>
          </cell>
        </row>
        <row r="69">
          <cell r="B69" t="str">
            <v>Установка однофазных ПУ по ул. Воровского, ул. Дзержинского</v>
          </cell>
        </row>
        <row r="70">
          <cell r="B70" t="str">
            <v>Установка однофазных ПУ по ул. Степная, ул. Новгородская</v>
          </cell>
        </row>
        <row r="71">
          <cell r="B71" t="str">
            <v>Установка однофазных ПУ по ул. Шахтерская, Ржевская</v>
          </cell>
        </row>
        <row r="72">
          <cell r="B72" t="str">
            <v>Установка трехфазных ПУ по ул. Шахтерская, Ржевская</v>
          </cell>
        </row>
        <row r="73">
          <cell r="B73" t="str">
            <v>Установка однофазных ПУ по ул. Шишкина, ул. Крамского, ул. Днепровская</v>
          </cell>
        </row>
        <row r="74">
          <cell r="B74" t="str">
            <v>Установка трехфазных ПУ по ул. Шишкина</v>
          </cell>
        </row>
        <row r="75">
          <cell r="B75" t="str">
            <v>Установка трехфазных ПУ по ул. Кирова</v>
          </cell>
        </row>
        <row r="76">
          <cell r="B76" t="str">
            <v>Установка маршрутизаторов на ТП-13/1 (ул. Пугачева, 20), ТП-13/2 (ул. Курская, 26), ТП-134/1 (ул. Ростовская), ТП-72/1 (ул. Центральная, 45), ТП-46/2 (ул. Смирнова, 57), ТП-190/2 (ул. Рабочая, 52), ТП-179 (ул. Менжинского, 31б), ТП-70/1 (ул. Кирова, 78а), ТП-97/1 (ул. Совхозная, 8), ТП-41 (ул. Кирова, 41), ТП-302-311 (п. Тавричанка), ТП-204, 209, 210 (п. Заводской)</v>
          </cell>
        </row>
        <row r="77">
          <cell r="B77" t="str">
            <v xml:space="preserve">Установка ПУ (с трансформаторами тока) в ТП (ул. Фрунзе) </v>
          </cell>
        </row>
        <row r="78">
          <cell r="B78" t="str">
            <v>Установка однофазных, трехфазных ПУ по ул. Фастовца, ул. Кирова (д. 54, 58)</v>
          </cell>
        </row>
        <row r="79">
          <cell r="B79" t="str">
            <v>Установка однофазных ПУ по ул. Бурденко, ул. Суворова, ул. Добровольского</v>
          </cell>
        </row>
        <row r="80">
          <cell r="B80" t="str">
            <v>Установка однофазных ПУ по ул. Блюхера, ул. Тюленина, ул. Жамского</v>
          </cell>
        </row>
        <row r="81">
          <cell r="B81" t="str">
            <v>Установка однофазных ПУ по ул. 2-ая Рабочая (д.10-97), ул. Сахалинская</v>
          </cell>
        </row>
        <row r="82">
          <cell r="B82" t="str">
            <v>Установка однофазных ПУ по ул. 1-ая и 2-ая Деповская, ул. Кронштадская</v>
          </cell>
        </row>
        <row r="83">
          <cell r="B83" t="str">
            <v>Установка однофазных ПУ по ул. Достоевского</v>
          </cell>
        </row>
        <row r="84">
          <cell r="B84" t="str">
            <v>Установка однофазных ПУ по ул. Юбилейная, ул. Светлогорская</v>
          </cell>
        </row>
        <row r="85">
          <cell r="B85" t="str">
            <v>Установка однофазных ПУ по ул. Интернациональная, ул. Садовая</v>
          </cell>
        </row>
        <row r="86">
          <cell r="B86" t="str">
            <v xml:space="preserve">Установка ПУ (с трансформаторами тока) в ТП (ул. Фрунзе) </v>
          </cell>
        </row>
        <row r="87">
          <cell r="B87" t="str">
            <v>Установка трехфазных ПУ по ул. Кирова</v>
          </cell>
        </row>
        <row r="88">
          <cell r="B88" t="str">
            <v>Установка однофазных ПУ по ул. 2-ая Рудничная</v>
          </cell>
        </row>
        <row r="89">
          <cell r="B89" t="str">
            <v>Установка однофазных ПУ по ул. Первооткрывателей, ул. Счастливая, ул. Заречная</v>
          </cell>
        </row>
        <row r="90">
          <cell r="B90" t="str">
            <v>Установка однофазных ПУ по ул. Беринга, ул. Дежнева, ул. Мурманская</v>
          </cell>
        </row>
        <row r="91">
          <cell r="B91" t="str">
            <v>Установка однофазных ПУ по ул. Ташкентская, ул. Таганрогская</v>
          </cell>
        </row>
        <row r="92">
          <cell r="B92" t="str">
            <v>Установка однофазных ПУ по ул. Краснофлотская</v>
          </cell>
        </row>
        <row r="93">
          <cell r="B93" t="str">
            <v>Установка однофазных ПУ по ул. Северная, ул. Шахтовая</v>
          </cell>
        </row>
        <row r="94">
          <cell r="B94" t="str">
            <v>Установка однофазных ПУ по ул. Маяковского, ул. Халтурина</v>
          </cell>
        </row>
        <row r="95">
          <cell r="B95" t="str">
            <v>Установка однофазных ПУ по ул. 2-ая Рабочая, пер. 1-ый Севский</v>
          </cell>
        </row>
        <row r="96">
          <cell r="B96" t="str">
            <v xml:space="preserve">Установка однофазных ПУ по ул. Депутатская, ул. Азовская, пер. Азовский, 1-ый и 2-ой Линейный переулки </v>
          </cell>
        </row>
        <row r="97">
          <cell r="B97" t="str">
            <v>Установка однофазных ПУ по ул. Хабаровская, ул. Читинская, ул. Иркутская, ул. Спасская</v>
          </cell>
        </row>
        <row r="98">
          <cell r="B98" t="str">
            <v>Установка однофазных ПУ по ул. Вокзальная, пер. Вокзальный</v>
          </cell>
        </row>
        <row r="99">
          <cell r="B99" t="str">
            <v>Установка однофазных ПУ по ул. 2-ая Ключевая, ул. Ключевая, ул. Горная</v>
          </cell>
        </row>
        <row r="100">
          <cell r="B100" t="str">
            <v>Установка однофазных ПУ по ул. Совхозная</v>
          </cell>
        </row>
        <row r="101">
          <cell r="B101" t="str">
            <v>Установка однофазных ПУ по ул. Невская, ул. Строительная, ул. Весенняя</v>
          </cell>
        </row>
        <row r="102">
          <cell r="B102" t="str">
            <v xml:space="preserve">Установка ПУ (с трансформаторами тока) в ТП (ул. Фрунзе)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'!$B58</f>
        <v>Установка однофазных ПУ по ул. Володарского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42795</v>
      </c>
      <c r="D34" s="22">
        <v>42795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42795</v>
      </c>
      <c r="D35" s="22">
        <v>42795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42795</v>
      </c>
      <c r="D36" s="22">
        <v>42795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42795</v>
      </c>
      <c r="D37" s="22">
        <v>42795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'!$B67</f>
        <v>Установка однофазных ПУ по ул. Победы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43405</v>
      </c>
      <c r="D34" s="22">
        <v>43405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43405</v>
      </c>
      <c r="D35" s="22">
        <v>43405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43405</v>
      </c>
      <c r="D36" s="22">
        <v>43405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43405</v>
      </c>
      <c r="D37" s="22">
        <v>43405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'!$B68</f>
        <v>Установка однофазных ПУ по ул. Пояркова, Пржевальского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43435</v>
      </c>
      <c r="D34" s="22">
        <v>43435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43435</v>
      </c>
      <c r="D35" s="22">
        <v>43435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43435</v>
      </c>
      <c r="D36" s="22">
        <v>43435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43435</v>
      </c>
      <c r="D37" s="22">
        <v>43435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'!$B69</f>
        <v>Установка однофазных ПУ по ул. Воровского, ул. Дзержинского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43191</v>
      </c>
      <c r="D34" s="22">
        <v>43191</v>
      </c>
      <c r="E34" s="22">
        <v>43191</v>
      </c>
      <c r="F34" s="22">
        <v>43191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43191</v>
      </c>
      <c r="D35" s="22">
        <v>43191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43191</v>
      </c>
      <c r="D36" s="22">
        <v>43191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43191</v>
      </c>
      <c r="D37" s="22">
        <v>43191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'!$B70</f>
        <v>Установка однофазных ПУ по ул. Степная, ул. Новгородская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43101</v>
      </c>
      <c r="D34" s="22">
        <v>43101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43101</v>
      </c>
      <c r="D35" s="22">
        <v>43101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43101</v>
      </c>
      <c r="D36" s="22">
        <v>43101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43101</v>
      </c>
      <c r="D37" s="22">
        <v>43101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'!$B71</f>
        <v>Установка однофазных ПУ по ул. Шахтерская, Ржевская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43221</v>
      </c>
      <c r="D34" s="22">
        <v>43221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43221</v>
      </c>
      <c r="D35" s="22">
        <v>43221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43221</v>
      </c>
      <c r="D36" s="22">
        <v>43221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43221</v>
      </c>
      <c r="D37" s="22">
        <v>43221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'!$B72</f>
        <v>Установка трехфазных ПУ по ул. Шахтерская, Ржевская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43221</v>
      </c>
      <c r="D34" s="22">
        <v>43221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43221</v>
      </c>
      <c r="D35" s="22">
        <v>43221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43221</v>
      </c>
      <c r="D36" s="22">
        <v>43221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43221</v>
      </c>
      <c r="D37" s="22">
        <v>43221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'!$B73</f>
        <v>Установка однофазных ПУ по ул. Шишкина, ул. Крамского, ул. Днепровская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43313</v>
      </c>
      <c r="D34" s="22">
        <v>43313</v>
      </c>
      <c r="E34" s="22">
        <v>43313</v>
      </c>
      <c r="F34" s="22">
        <v>43313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43313</v>
      </c>
      <c r="D35" s="22">
        <v>43313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43313</v>
      </c>
      <c r="D36" s="22">
        <v>43313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43313</v>
      </c>
      <c r="D37" s="22">
        <v>43313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'!$B74</f>
        <v>Установка трехфазных ПУ по ул. Шишкина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43313</v>
      </c>
      <c r="D34" s="22">
        <v>43313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43313</v>
      </c>
      <c r="D35" s="22">
        <v>43313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43313</v>
      </c>
      <c r="D36" s="22">
        <v>43313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43313</v>
      </c>
      <c r="D37" s="22">
        <v>43313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'!$B75</f>
        <v>Установка трехфазных ПУ по ул. Кирова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43313</v>
      </c>
      <c r="D34" s="22">
        <v>43344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43313</v>
      </c>
      <c r="D35" s="22">
        <v>43344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43313</v>
      </c>
      <c r="D36" s="22">
        <v>43344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43313</v>
      </c>
      <c r="D37" s="22">
        <v>43344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'!$B76</f>
        <v>Установка маршрутизаторов на ТП-13/1 (ул. Пугачева, 20), ТП-13/2 (ул. Курская, 26), ТП-134/1 (ул. Ростовская), ТП-72/1 (ул. Центральная, 45), ТП-46/2 (ул. Смирнова, 57), ТП-190/2 (ул. Рабочая, 52), ТП-179 (ул. Менжинского, 31б), ТП-70/1 (ул. Кирова, 78а), ТП-97/1 (ул. Совхозная, 8), ТП-41 (ул. Кирова, 41), ТП-302-311 (п. Тавричанка), ТП-204, 209, 210 (п. Заводской)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43101</v>
      </c>
      <c r="D34" s="22">
        <v>43132</v>
      </c>
      <c r="E34" s="22">
        <v>43160</v>
      </c>
      <c r="F34" s="22">
        <v>43191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43101</v>
      </c>
      <c r="D35" s="22">
        <v>43132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43101</v>
      </c>
      <c r="D36" s="22">
        <v>43132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43101</v>
      </c>
      <c r="D37" s="22">
        <v>43132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'!$B59</f>
        <v>Установка однофазных ПУ по ул. Петрова, ул. Александрова, ул. Веденеева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42856</v>
      </c>
      <c r="D34" s="22">
        <v>42856</v>
      </c>
      <c r="E34" s="22">
        <v>42856</v>
      </c>
      <c r="F34" s="22">
        <v>42856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42856</v>
      </c>
      <c r="D35" s="22">
        <v>42856</v>
      </c>
      <c r="E35" s="22">
        <v>42856</v>
      </c>
      <c r="F35" s="22">
        <v>42856</v>
      </c>
      <c r="G35" s="15"/>
      <c r="H35" s="16"/>
    </row>
    <row r="36" spans="1:8" s="19" customFormat="1">
      <c r="A36" s="20" t="s">
        <v>38</v>
      </c>
      <c r="B36" s="21" t="s">
        <v>39</v>
      </c>
      <c r="C36" s="22">
        <v>42856</v>
      </c>
      <c r="D36" s="22">
        <v>42856</v>
      </c>
      <c r="E36" s="22">
        <v>42856</v>
      </c>
      <c r="F36" s="22">
        <v>42856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42856</v>
      </c>
      <c r="D37" s="22">
        <v>42856</v>
      </c>
      <c r="E37" s="22">
        <v>42856</v>
      </c>
      <c r="F37" s="22">
        <v>42856</v>
      </c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'!$B77</f>
        <v xml:space="preserve">Установка ПУ (с трансформаторами тока) в ТП (ул. Фрунзе) 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43160</v>
      </c>
      <c r="D34" s="22">
        <v>43160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43160</v>
      </c>
      <c r="D35" s="22">
        <v>43160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43160</v>
      </c>
      <c r="D36" s="22">
        <v>43160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43160</v>
      </c>
      <c r="D37" s="22">
        <v>43160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'!$B78</f>
        <v>Установка однофазных, трехфазных ПУ по ул. Фастовца, ул. Кирова (д. 54, 58)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43556</v>
      </c>
      <c r="D34" s="22">
        <v>43556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43556</v>
      </c>
      <c r="D35" s="22">
        <v>43556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43556</v>
      </c>
      <c r="D36" s="22">
        <v>43556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43556</v>
      </c>
      <c r="D37" s="22">
        <v>43556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'!$B79</f>
        <v>Установка однофазных ПУ по ул. Бурденко, ул. Суворова, ул. Добровольского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43556</v>
      </c>
      <c r="D34" s="22">
        <v>43556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43556</v>
      </c>
      <c r="D35" s="22">
        <v>43556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43556</v>
      </c>
      <c r="D36" s="22">
        <v>43556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43556</v>
      </c>
      <c r="D37" s="22">
        <v>43556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'!$B80</f>
        <v>Установка однофазных ПУ по ул. Блюхера, ул. Тюленина, ул. Жамского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43556</v>
      </c>
      <c r="D34" s="22">
        <v>43556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43556</v>
      </c>
      <c r="D35" s="22">
        <v>43556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43556</v>
      </c>
      <c r="D36" s="22">
        <v>43556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43556</v>
      </c>
      <c r="D37" s="22">
        <v>43556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'!$B81</f>
        <v>Установка однофазных ПУ по ул. 2-ая Рабочая (д.10-97), ул. Сахалинская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43617</v>
      </c>
      <c r="D34" s="22">
        <v>43617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43617</v>
      </c>
      <c r="D35" s="22">
        <v>43617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43617</v>
      </c>
      <c r="D36" s="22">
        <v>43617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43617</v>
      </c>
      <c r="D37" s="22">
        <v>43617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10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'!$B82</f>
        <v>Установка однофазных ПУ по ул. 1-ая и 2-ая Деповская, ул. Кронштадская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43647</v>
      </c>
      <c r="D34" s="22">
        <v>43647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43647</v>
      </c>
      <c r="D35" s="22">
        <v>43647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43647</v>
      </c>
      <c r="D36" s="22">
        <v>43647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43647</v>
      </c>
      <c r="D37" s="22">
        <v>43647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'!$B83</f>
        <v>Установка однофазных ПУ по ул. Достоевского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43709</v>
      </c>
      <c r="D34" s="22">
        <v>43709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43709</v>
      </c>
      <c r="D35" s="22">
        <v>43709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43709</v>
      </c>
      <c r="D36" s="22">
        <v>43709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43709</v>
      </c>
      <c r="D37" s="22">
        <v>43709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'!$B84</f>
        <v>Установка однофазных ПУ по ул. Юбилейная, ул. Светлогорская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43739</v>
      </c>
      <c r="D34" s="22">
        <v>43739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43739</v>
      </c>
      <c r="D35" s="22">
        <v>43739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43739</v>
      </c>
      <c r="D36" s="22">
        <v>43739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43739</v>
      </c>
      <c r="D37" s="22">
        <v>43739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'!$B85</f>
        <v>Установка однофазных ПУ по ул. Интернациональная, ул. Садовая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43800</v>
      </c>
      <c r="D34" s="22">
        <v>43800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43800</v>
      </c>
      <c r="D35" s="22">
        <v>43800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43800</v>
      </c>
      <c r="D36" s="22">
        <v>43800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43800</v>
      </c>
      <c r="D37" s="22">
        <v>43800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'!$B86</f>
        <v xml:space="preserve">Установка ПУ (с трансформаторами тока) в ТП (ул. Фрунзе) 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43466</v>
      </c>
      <c r="D34" s="22">
        <v>43497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43466</v>
      </c>
      <c r="D35" s="22">
        <v>43497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43466</v>
      </c>
      <c r="D36" s="22">
        <v>43497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43466</v>
      </c>
      <c r="D37" s="22">
        <v>43497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'!$B60</f>
        <v>Установка однофазных ПУ по ул. Глинки, ул. Бородина, ул. Менделеева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42917</v>
      </c>
      <c r="D34" s="22">
        <v>42917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42917</v>
      </c>
      <c r="D35" s="22">
        <v>42917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42917</v>
      </c>
      <c r="D36" s="22">
        <v>42917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42917</v>
      </c>
      <c r="D37" s="22">
        <v>42917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'!$B87</f>
        <v>Установка трехфазных ПУ по ул. Кирова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43466</v>
      </c>
      <c r="D34" s="22">
        <v>43497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43466</v>
      </c>
      <c r="D35" s="22">
        <v>43497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43466</v>
      </c>
      <c r="D36" s="22">
        <v>43497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43466</v>
      </c>
      <c r="D37" s="22">
        <v>43497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16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'!$B88</f>
        <v>Установка однофазных ПУ по ул. 2-ая Рудничная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43891</v>
      </c>
      <c r="D34" s="22">
        <v>43891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43891</v>
      </c>
      <c r="D35" s="22">
        <v>43891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43891</v>
      </c>
      <c r="D36" s="22">
        <v>43891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43891</v>
      </c>
      <c r="D37" s="22">
        <v>43891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'!$B89</f>
        <v>Установка однофазных ПУ по ул. Первооткрывателей, ул. Счастливая, ул. Заречная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43891</v>
      </c>
      <c r="D34" s="22">
        <v>43891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43891</v>
      </c>
      <c r="D35" s="22">
        <v>43891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43891</v>
      </c>
      <c r="D36" s="22">
        <v>43891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43891</v>
      </c>
      <c r="D37" s="22">
        <v>43891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'!$B90</f>
        <v>Установка однофазных ПУ по ул. Беринга, ул. Дежнева, ул. Мурманская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43952</v>
      </c>
      <c r="D34" s="22">
        <v>43952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43952</v>
      </c>
      <c r="D35" s="22">
        <v>43952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43952</v>
      </c>
      <c r="D36" s="22">
        <v>43952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43952</v>
      </c>
      <c r="D37" s="22">
        <v>43952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'!$B91</f>
        <v>Установка однофазных ПУ по ул. Ташкентская, ул. Таганрогская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43983</v>
      </c>
      <c r="D34" s="22">
        <v>43983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43983</v>
      </c>
      <c r="D35" s="22">
        <v>43983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43983</v>
      </c>
      <c r="D36" s="22">
        <v>43983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43983</v>
      </c>
      <c r="D37" s="22">
        <v>43983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'!$B92</f>
        <v>Установка однофазных ПУ по ул. Краснофлотская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44044</v>
      </c>
      <c r="D34" s="22">
        <v>44044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44044</v>
      </c>
      <c r="D35" s="22">
        <v>44044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44044</v>
      </c>
      <c r="D36" s="22">
        <v>44044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44044</v>
      </c>
      <c r="D37" s="22">
        <v>44044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'!$B93</f>
        <v>Установка однофазных ПУ по ул. Северная, ул. Шахтовая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44105</v>
      </c>
      <c r="D34" s="22">
        <v>44105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44105</v>
      </c>
      <c r="D35" s="22">
        <v>44105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44105</v>
      </c>
      <c r="D36" s="22">
        <v>44105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44105</v>
      </c>
      <c r="D37" s="22">
        <v>44105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'!$B94</f>
        <v>Установка однофазных ПУ по ул. Маяковского, ул. Халтурина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44136</v>
      </c>
      <c r="D34" s="22">
        <v>44136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44136</v>
      </c>
      <c r="D35" s="22">
        <v>44136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44136</v>
      </c>
      <c r="D36" s="22">
        <v>44136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44136</v>
      </c>
      <c r="D37" s="22">
        <v>44136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'!$B95</f>
        <v>Установка однофазных ПУ по ул. 2-ая Рабочая, пер. 1-ый Севский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44166</v>
      </c>
      <c r="D34" s="22">
        <v>44166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44166</v>
      </c>
      <c r="D35" s="22">
        <v>44166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44166</v>
      </c>
      <c r="D36" s="22">
        <v>44166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44166</v>
      </c>
      <c r="D37" s="22">
        <v>44166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'!$B96</f>
        <v xml:space="preserve">Установка однофазных ПУ по ул. Депутатская, ул. Азовская, пер. Азовский, 1-ый и 2-ой Линейный переулки 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44287</v>
      </c>
      <c r="D34" s="22">
        <v>44317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44287</v>
      </c>
      <c r="D35" s="22">
        <v>44317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44287</v>
      </c>
      <c r="D36" s="22">
        <v>44317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44287</v>
      </c>
      <c r="D37" s="22">
        <v>44317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'!$B61</f>
        <v>Установка однофазных ПУ по ул.Джамбула, ул. Котельникова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43070</v>
      </c>
      <c r="D34" s="22">
        <v>43070</v>
      </c>
      <c r="E34" s="22">
        <v>43070</v>
      </c>
      <c r="F34" s="22">
        <v>43070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43070</v>
      </c>
      <c r="D35" s="22">
        <v>43070</v>
      </c>
      <c r="E35" s="22">
        <v>43070</v>
      </c>
      <c r="F35" s="22">
        <v>43070</v>
      </c>
      <c r="G35" s="15"/>
      <c r="H35" s="16"/>
    </row>
    <row r="36" spans="1:8" s="19" customFormat="1">
      <c r="A36" s="20" t="s">
        <v>38</v>
      </c>
      <c r="B36" s="21" t="s">
        <v>39</v>
      </c>
      <c r="C36" s="22">
        <v>43070</v>
      </c>
      <c r="D36" s="22">
        <v>43070</v>
      </c>
      <c r="E36" s="22">
        <v>43070</v>
      </c>
      <c r="F36" s="22">
        <v>43070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43070</v>
      </c>
      <c r="D37" s="22">
        <v>43070</v>
      </c>
      <c r="E37" s="22">
        <v>43070</v>
      </c>
      <c r="F37" s="22">
        <v>43070</v>
      </c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'!$B97</f>
        <v>Установка однофазных ПУ по ул. Хабаровская, ул. Читинская, ул. Иркутская, ул. Спасская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44317</v>
      </c>
      <c r="D34" s="22">
        <v>44348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44317</v>
      </c>
      <c r="D35" s="22">
        <v>44348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44317</v>
      </c>
      <c r="D36" s="22">
        <v>44348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44317</v>
      </c>
      <c r="D37" s="22">
        <v>44348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'!$B98</f>
        <v>Установка однофазных ПУ по ул. Вокзальная, пер. Вокзальный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44409</v>
      </c>
      <c r="D34" s="22">
        <v>44409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44409</v>
      </c>
      <c r="D35" s="22">
        <v>44409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44409</v>
      </c>
      <c r="D36" s="22">
        <v>44409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44409</v>
      </c>
      <c r="D37" s="22">
        <v>44409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'!$B99</f>
        <v>Установка однофазных ПУ по ул. 2-ая Ключевая, ул. Ключевая, ул. Горная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44470</v>
      </c>
      <c r="D34" s="22">
        <v>44501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44470</v>
      </c>
      <c r="D35" s="22">
        <v>44501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44470</v>
      </c>
      <c r="D36" s="22">
        <v>44501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44470</v>
      </c>
      <c r="D37" s="22">
        <v>44501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'!$B100</f>
        <v>Установка однофазных ПУ по ул. Совхозная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44501</v>
      </c>
      <c r="D34" s="22">
        <v>44501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44501</v>
      </c>
      <c r="D35" s="22">
        <v>44501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44501</v>
      </c>
      <c r="D36" s="22">
        <v>44501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44501</v>
      </c>
      <c r="D37" s="22">
        <v>44501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'!$B101</f>
        <v>Установка однофазных ПУ по ул. Невская, ул. Строительная, ул. Весенняя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44531</v>
      </c>
      <c r="D34" s="22">
        <v>44531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44531</v>
      </c>
      <c r="D35" s="22">
        <v>44531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44531</v>
      </c>
      <c r="D36" s="22">
        <v>44531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44531</v>
      </c>
      <c r="D37" s="22">
        <v>44531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'!$B102</f>
        <v xml:space="preserve">Установка ПУ (с трансформаторами тока) в ТП (ул. Фрунзе) 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44197</v>
      </c>
      <c r="D34" s="22">
        <v>44228</v>
      </c>
      <c r="E34" s="22">
        <v>43739</v>
      </c>
      <c r="F34" s="22">
        <v>43739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44197</v>
      </c>
      <c r="D35" s="22">
        <v>44228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44197</v>
      </c>
      <c r="D36" s="22">
        <v>44228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44197</v>
      </c>
      <c r="D37" s="22">
        <v>44228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4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'!$B62</f>
        <v>Установка маршрутизатора на ТП в районе ул. Володарского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42795</v>
      </c>
      <c r="D34" s="22">
        <v>42795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42795</v>
      </c>
      <c r="D35" s="22">
        <v>42795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42795</v>
      </c>
      <c r="D36" s="22">
        <v>42795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42795</v>
      </c>
      <c r="D37" s="22">
        <v>42795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'!$B63</f>
        <v>Установка маршрутизатора на ТП в районе ул. Глинки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42917</v>
      </c>
      <c r="D34" s="22">
        <v>42917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42917</v>
      </c>
      <c r="D35" s="22">
        <v>42917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42917</v>
      </c>
      <c r="D36" s="22">
        <v>42917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42917</v>
      </c>
      <c r="D37" s="22">
        <v>42917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7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'!$B64</f>
        <v>Установка маршрутизаторов на ТП-100, 106, 108, 109, 136, 149, 176, 110/1 п. Артемовский, ТП-9 (в районе ул. Донбасская, 22), ТП-30 (в районе ул. Кирова, 6), ТП-33 (в районе ул. Яблонева, 2), ТП-54 (ул. Ключевая, 9а), ТП-71 (ул. Загородня, 36), ТП-79, ТП-87 (ул. Фрунзе, 48, 52), ТП-135 (ул. Симферопольская, 12), ТП-160 (ул. Севастопольская, 26), ТП-162 (ул. Бабушкина, 10), ТП-92 (ул. Норильская, 6), ТП-151 (ул. Кирова, 136)</v>
      </c>
      <c r="B17" s="38"/>
      <c r="C17" s="38"/>
      <c r="D17" s="38"/>
      <c r="E17" s="38"/>
      <c r="F17" s="38"/>
      <c r="G17" s="38"/>
      <c r="H17" s="38"/>
      <c r="L17" s="8"/>
    </row>
    <row r="18" spans="1:12" ht="51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42736</v>
      </c>
      <c r="D34" s="22">
        <v>42767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42736</v>
      </c>
      <c r="D35" s="22">
        <v>42767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42736</v>
      </c>
      <c r="D36" s="22">
        <v>42767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42736</v>
      </c>
      <c r="D37" s="22">
        <v>42767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'!$B65</f>
        <v xml:space="preserve">Установка ПУ (с трансформаторами тока) в ТП (ул. Фрунзе, ул. Херсонская) 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42736</v>
      </c>
      <c r="D34" s="22">
        <v>42767</v>
      </c>
      <c r="E34" s="15"/>
      <c r="F34" s="15"/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42736</v>
      </c>
      <c r="D35" s="22">
        <v>42767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42736</v>
      </c>
      <c r="D36" s="22">
        <v>42767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42736</v>
      </c>
      <c r="D37" s="22">
        <v>42767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13" zoomScale="80" zoomScaleNormal="80" workbookViewId="0">
      <selection activeCell="A17" sqref="A17:H18"/>
    </sheetView>
  </sheetViews>
  <sheetFormatPr defaultRowHeight="15.75"/>
  <cols>
    <col min="1" max="1" width="9.140625" style="1"/>
    <col min="2" max="2" width="34.140625" style="2" customWidth="1"/>
    <col min="3" max="3" width="9.140625" style="1"/>
    <col min="4" max="4" width="12.85546875" style="1" customWidth="1"/>
    <col min="5" max="6" width="0" style="1" hidden="1" customWidth="1"/>
    <col min="7" max="7" width="18.28515625" style="1" customWidth="1"/>
    <col min="8" max="8" width="64.85546875" style="1" customWidth="1"/>
    <col min="9" max="12" width="9.140625" style="1"/>
    <col min="13" max="13" width="14.85546875" style="1" customWidth="1"/>
    <col min="14" max="16384" width="9.140625" style="1"/>
  </cols>
  <sheetData>
    <row r="2" spans="1:12">
      <c r="H2" s="3" t="s">
        <v>0</v>
      </c>
    </row>
    <row r="3" spans="1:12">
      <c r="H3" s="3" t="s">
        <v>1</v>
      </c>
    </row>
    <row r="4" spans="1:12">
      <c r="H4" s="3" t="s">
        <v>2</v>
      </c>
    </row>
    <row r="5" spans="1:12">
      <c r="H5" s="3"/>
    </row>
    <row r="6" spans="1:12" ht="15.75" customHeight="1">
      <c r="A6" s="37" t="s">
        <v>3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</row>
    <row r="7" spans="1:12" ht="15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H8" s="3" t="s">
        <v>4</v>
      </c>
    </row>
    <row r="9" spans="1:12">
      <c r="H9" s="3" t="s">
        <v>5</v>
      </c>
    </row>
    <row r="10" spans="1:12">
      <c r="H10" s="3" t="s">
        <v>6</v>
      </c>
    </row>
    <row r="11" spans="1:12">
      <c r="H11" s="3"/>
    </row>
    <row r="12" spans="1:12">
      <c r="H12" s="6" t="s">
        <v>7</v>
      </c>
    </row>
    <row r="13" spans="1:12">
      <c r="H13" s="3" t="s">
        <v>8</v>
      </c>
    </row>
    <row r="14" spans="1:12">
      <c r="H14" s="3" t="s">
        <v>9</v>
      </c>
    </row>
    <row r="16" spans="1:12">
      <c r="A16" s="7"/>
      <c r="L16" s="8"/>
    </row>
    <row r="17" spans="1:12">
      <c r="A17" s="38" t="str">
        <f>'[1]1.1 '!$B66</f>
        <v>Установка однофазных ПУ по ул. Айвазовского</v>
      </c>
      <c r="B17" s="38"/>
      <c r="C17" s="38"/>
      <c r="D17" s="38"/>
      <c r="E17" s="38"/>
      <c r="F17" s="38"/>
      <c r="G17" s="38"/>
      <c r="H17" s="38"/>
      <c r="L17" s="8"/>
    </row>
    <row r="18" spans="1:12" ht="29.25" customHeight="1">
      <c r="A18" s="38"/>
      <c r="B18" s="38"/>
      <c r="C18" s="38"/>
      <c r="D18" s="38"/>
      <c r="E18" s="38"/>
      <c r="F18" s="38"/>
      <c r="G18" s="38"/>
      <c r="H18" s="38"/>
      <c r="L18" s="8"/>
    </row>
    <row r="19" spans="1:12" ht="16.5" thickBot="1">
      <c r="A19" s="9"/>
      <c r="B19" s="10"/>
      <c r="C19" s="11"/>
      <c r="D19" s="11"/>
      <c r="E19" s="11"/>
      <c r="F19" s="11"/>
      <c r="G19" s="11"/>
      <c r="H19" s="11"/>
      <c r="I19" s="11"/>
      <c r="J19" s="11"/>
      <c r="L19" s="8"/>
    </row>
    <row r="20" spans="1:12" ht="28.5" customHeight="1">
      <c r="A20" s="39" t="s">
        <v>10</v>
      </c>
      <c r="B20" s="42" t="s">
        <v>11</v>
      </c>
      <c r="C20" s="45" t="s">
        <v>12</v>
      </c>
      <c r="D20" s="45"/>
      <c r="E20" s="45"/>
      <c r="F20" s="45"/>
      <c r="G20" s="47" t="s">
        <v>13</v>
      </c>
      <c r="H20" s="50" t="s">
        <v>14</v>
      </c>
    </row>
    <row r="21" spans="1:12" ht="28.5" customHeight="1">
      <c r="A21" s="40"/>
      <c r="B21" s="43"/>
      <c r="C21" s="46"/>
      <c r="D21" s="46"/>
      <c r="E21" s="46"/>
      <c r="F21" s="46"/>
      <c r="G21" s="48"/>
      <c r="H21" s="51"/>
    </row>
    <row r="22" spans="1:12" ht="47.25">
      <c r="A22" s="41"/>
      <c r="B22" s="44"/>
      <c r="C22" s="12" t="s">
        <v>15</v>
      </c>
      <c r="D22" s="12" t="s">
        <v>16</v>
      </c>
      <c r="E22" s="12" t="s">
        <v>15</v>
      </c>
      <c r="F22" s="12" t="s">
        <v>16</v>
      </c>
      <c r="G22" s="49"/>
      <c r="H22" s="52"/>
    </row>
    <row r="23" spans="1:12">
      <c r="A23" s="13">
        <v>1</v>
      </c>
      <c r="B23" s="14">
        <v>2</v>
      </c>
      <c r="C23" s="12">
        <v>3</v>
      </c>
      <c r="D23" s="12">
        <v>4</v>
      </c>
      <c r="E23" s="12"/>
      <c r="F23" s="12"/>
      <c r="G23" s="15">
        <v>5</v>
      </c>
      <c r="H23" s="16">
        <v>6</v>
      </c>
    </row>
    <row r="24" spans="1:12" s="19" customFormat="1" ht="31.5">
      <c r="A24" s="17">
        <v>1</v>
      </c>
      <c r="B24" s="18" t="s">
        <v>17</v>
      </c>
      <c r="C24" s="15"/>
      <c r="D24" s="15"/>
      <c r="E24" s="15"/>
      <c r="F24" s="15"/>
      <c r="G24" s="15"/>
      <c r="H24" s="16"/>
    </row>
    <row r="25" spans="1:12" s="19" customFormat="1" ht="47.25">
      <c r="A25" s="20" t="s">
        <v>18</v>
      </c>
      <c r="B25" s="21" t="s">
        <v>19</v>
      </c>
      <c r="C25" s="22"/>
      <c r="D25" s="22"/>
      <c r="E25" s="15"/>
      <c r="F25" s="15"/>
      <c r="G25" s="15"/>
      <c r="H25" s="16"/>
    </row>
    <row r="26" spans="1:12" s="19" customFormat="1" ht="63">
      <c r="A26" s="20" t="s">
        <v>20</v>
      </c>
      <c r="B26" s="21" t="s">
        <v>21</v>
      </c>
      <c r="C26" s="22"/>
      <c r="D26" s="22"/>
      <c r="E26" s="22">
        <v>40940</v>
      </c>
      <c r="F26" s="22">
        <v>40940</v>
      </c>
      <c r="G26" s="15"/>
      <c r="H26" s="16"/>
    </row>
    <row r="27" spans="1:12" s="19" customFormat="1" ht="31.5">
      <c r="A27" s="20" t="s">
        <v>22</v>
      </c>
      <c r="B27" s="21" t="s">
        <v>23</v>
      </c>
      <c r="C27" s="22"/>
      <c r="D27" s="22"/>
      <c r="E27" s="15"/>
      <c r="F27" s="15"/>
      <c r="G27" s="15"/>
      <c r="H27" s="16"/>
    </row>
    <row r="28" spans="1:12" s="19" customFormat="1" ht="31.5">
      <c r="A28" s="20" t="s">
        <v>24</v>
      </c>
      <c r="B28" s="21" t="s">
        <v>25</v>
      </c>
      <c r="C28" s="22"/>
      <c r="D28" s="22"/>
      <c r="E28" s="15"/>
      <c r="F28" s="15"/>
      <c r="G28" s="15"/>
      <c r="H28" s="16"/>
    </row>
    <row r="29" spans="1:12" s="19" customFormat="1">
      <c r="A29" s="20">
        <v>2</v>
      </c>
      <c r="B29" s="23" t="s">
        <v>26</v>
      </c>
      <c r="C29" s="24"/>
      <c r="D29" s="24"/>
      <c r="E29" s="15"/>
      <c r="F29" s="15"/>
      <c r="G29" s="15"/>
      <c r="H29" s="16"/>
    </row>
    <row r="30" spans="1:12" s="19" customFormat="1" ht="78.75">
      <c r="A30" s="20" t="s">
        <v>27</v>
      </c>
      <c r="B30" s="25" t="s">
        <v>28</v>
      </c>
      <c r="C30" s="22"/>
      <c r="D30" s="22"/>
      <c r="E30" s="15"/>
      <c r="F30" s="15"/>
      <c r="G30" s="15"/>
      <c r="H30" s="16"/>
    </row>
    <row r="31" spans="1:12" s="19" customFormat="1" ht="47.25">
      <c r="A31" s="20" t="s">
        <v>29</v>
      </c>
      <c r="B31" s="21" t="s">
        <v>30</v>
      </c>
      <c r="C31" s="22"/>
      <c r="D31" s="22"/>
      <c r="E31" s="15"/>
      <c r="F31" s="15"/>
      <c r="G31" s="15"/>
      <c r="H31" s="16"/>
    </row>
    <row r="32" spans="1:12" s="19" customFormat="1" ht="47.25">
      <c r="A32" s="20">
        <v>3</v>
      </c>
      <c r="B32" s="23" t="s">
        <v>31</v>
      </c>
      <c r="C32" s="24"/>
      <c r="D32" s="24"/>
      <c r="E32" s="15"/>
      <c r="F32" s="15"/>
      <c r="G32" s="15"/>
      <c r="H32" s="16"/>
    </row>
    <row r="33" spans="1:8" s="19" customFormat="1" ht="47.25">
      <c r="A33" s="20" t="s">
        <v>32</v>
      </c>
      <c r="B33" s="21" t="s">
        <v>33</v>
      </c>
      <c r="C33" s="22"/>
      <c r="D33" s="22"/>
      <c r="E33" s="15"/>
      <c r="F33" s="15"/>
      <c r="G33" s="15"/>
      <c r="H33" s="16"/>
    </row>
    <row r="34" spans="1:8" s="19" customFormat="1" ht="31.5">
      <c r="A34" s="20" t="s">
        <v>34</v>
      </c>
      <c r="B34" s="21" t="s">
        <v>35</v>
      </c>
      <c r="C34" s="22">
        <v>43374</v>
      </c>
      <c r="D34" s="22">
        <v>43374</v>
      </c>
      <c r="E34" s="22">
        <v>43374</v>
      </c>
      <c r="F34" s="22">
        <v>43374</v>
      </c>
      <c r="G34" s="15"/>
      <c r="H34" s="16"/>
    </row>
    <row r="35" spans="1:8" s="19" customFormat="1" ht="31.5">
      <c r="A35" s="20" t="s">
        <v>36</v>
      </c>
      <c r="B35" s="21" t="s">
        <v>37</v>
      </c>
      <c r="C35" s="22">
        <v>43374</v>
      </c>
      <c r="D35" s="22">
        <v>43374</v>
      </c>
      <c r="E35" s="15"/>
      <c r="F35" s="15"/>
      <c r="G35" s="15"/>
      <c r="H35" s="16"/>
    </row>
    <row r="36" spans="1:8" s="19" customFormat="1">
      <c r="A36" s="20" t="s">
        <v>38</v>
      </c>
      <c r="B36" s="21" t="s">
        <v>39</v>
      </c>
      <c r="C36" s="22">
        <v>43374</v>
      </c>
      <c r="D36" s="22">
        <v>43374</v>
      </c>
      <c r="E36" s="22" t="s">
        <v>40</v>
      </c>
      <c r="F36" s="22" t="s">
        <v>41</v>
      </c>
      <c r="G36" s="15"/>
      <c r="H36" s="16"/>
    </row>
    <row r="37" spans="1:8" s="19" customFormat="1">
      <c r="A37" s="20" t="s">
        <v>42</v>
      </c>
      <c r="B37" s="21" t="s">
        <v>43</v>
      </c>
      <c r="C37" s="22">
        <v>43374</v>
      </c>
      <c r="D37" s="22">
        <v>43374</v>
      </c>
      <c r="E37" s="15"/>
      <c r="F37" s="15"/>
      <c r="G37" s="15"/>
      <c r="H37" s="16"/>
    </row>
    <row r="38" spans="1:8" s="19" customFormat="1" ht="31.5">
      <c r="A38" s="20">
        <v>4</v>
      </c>
      <c r="B38" s="23" t="s">
        <v>44</v>
      </c>
      <c r="C38" s="24"/>
      <c r="D38" s="24"/>
      <c r="E38" s="15"/>
      <c r="F38" s="15"/>
      <c r="G38" s="15"/>
      <c r="H38" s="16"/>
    </row>
    <row r="39" spans="1:8" s="19" customFormat="1" ht="31.5">
      <c r="A39" s="20" t="s">
        <v>45</v>
      </c>
      <c r="B39" s="21" t="s">
        <v>46</v>
      </c>
      <c r="C39" s="22"/>
      <c r="D39" s="22"/>
      <c r="E39" s="15"/>
      <c r="F39" s="15"/>
      <c r="G39" s="15"/>
      <c r="H39" s="16"/>
    </row>
    <row r="40" spans="1:8" s="19" customFormat="1" ht="31.5">
      <c r="A40" s="26" t="s">
        <v>47</v>
      </c>
      <c r="B40" s="27" t="s">
        <v>48</v>
      </c>
      <c r="C40" s="22"/>
      <c r="D40" s="22"/>
      <c r="E40" s="15"/>
      <c r="F40" s="15"/>
      <c r="G40" s="15"/>
      <c r="H40" s="16"/>
    </row>
    <row r="41" spans="1:8" s="19" customFormat="1" ht="31.5">
      <c r="A41" s="28" t="s">
        <v>49</v>
      </c>
      <c r="B41" s="21" t="s">
        <v>50</v>
      </c>
      <c r="C41" s="22"/>
      <c r="D41" s="22"/>
      <c r="E41" s="15"/>
      <c r="F41" s="15"/>
      <c r="G41" s="15"/>
      <c r="H41" s="16"/>
    </row>
    <row r="42" spans="1:8" s="31" customFormat="1">
      <c r="A42" s="29"/>
      <c r="B42" s="30"/>
      <c r="C42" s="29"/>
      <c r="D42" s="29"/>
      <c r="E42" s="29"/>
      <c r="F42" s="29"/>
      <c r="G42" s="29"/>
    </row>
    <row r="43" spans="1:8" s="31" customFormat="1">
      <c r="A43" s="35" t="s">
        <v>51</v>
      </c>
      <c r="B43" s="35"/>
      <c r="C43" s="35"/>
      <c r="D43" s="35"/>
      <c r="E43" s="35"/>
      <c r="F43" s="35"/>
      <c r="G43" s="35"/>
      <c r="H43" s="35"/>
    </row>
    <row r="44" spans="1:8">
      <c r="A44" s="31"/>
      <c r="B44" s="36"/>
      <c r="C44" s="36"/>
      <c r="D44" s="32"/>
      <c r="E44" s="32"/>
      <c r="F44" s="33"/>
      <c r="G44" s="34"/>
    </row>
  </sheetData>
  <mergeCells count="9">
    <mergeCell ref="A43:H43"/>
    <mergeCell ref="B44:C44"/>
    <mergeCell ref="A6:H6"/>
    <mergeCell ref="A17:H18"/>
    <mergeCell ref="A20:A22"/>
    <mergeCell ref="B20:B22"/>
    <mergeCell ref="C20:F21"/>
    <mergeCell ref="G20:G22"/>
    <mergeCell ref="H20:H22"/>
  </mergeCells>
  <pageMargins left="0.7" right="0.7" top="0.75" bottom="0.75" header="0.3" footer="0.3"/>
  <pageSetup paperSize="9" scale="5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gostr34102001-gostr3411"/>
    <Reference URI="#idPackageObject" Type="http://www.w3.org/2000/09/xmldsig#Object">
      <DigestMethod Algorithm="http://www.w3.org/2001/04/xmldsig-more#gostr3411"/>
      <DigestValue>S6iuhTlSZkQFU0dXi5cGG3sBEqiDvxqIuBDI4MDPXeE=</DigestValue>
    </Reference>
    <Reference URI="#idOfficeObject" Type="http://www.w3.org/2000/09/xmldsig#Object">
      <DigestMethod Algorithm="http://www.w3.org/2001/04/xmldsig-more#gostr3411"/>
      <DigestValue>e9yR58sOyLUljbRAjlFGzXuwURwYq+2ykU8SiARSP90=</DigestValue>
    </Reference>
  </SignedInfo>
  <SignatureValue>
    cyoR5sNnaZ09Lirk+mvYjMOvqB/BtKY379qEqZcrUUebN7L1K4IJRE027JzFh0lIzZUOCsBR
    xwYGe5VJ/GCR2w==
  </SignatureValue>
  <KeyInfo>
    <X509Data>
      <X509Certificate>
          MIIJWjCCCQmgAwIBAgIKTHo3uAACAARXCjAIBgYqhQMCAgMwggFRMSUwIwYJKoZIhvcNAQkB
          FhZjZXJ0aWZpY2F0ZUBzZXJ2ZXJjLnJ1MQswCQYDVQQGEwJSVTEpMCcGA1UECAwgMjUg0J/R
          gNC40LzQvtGA0YHQutC40Lkg0LrRgNCw0LkxHzAdBgNVBAcMFtCS0LvQsNC00LjQstC+0YHR
          gtC+0LoxGDAWBgUqhQNkARINMTAyMjUwMjEyMTQ3NjEaMBgGCCqFAwOBAwEBEgwwMDI1Mzkw
          Mzg4MTkxLzAtBgkqhkiG9w0BCQIMIGF0bGFzLTIuINCU0LXQu9C+0LLQsNGPINGB0LXRgtGM
          MQ0wCwYDVQQLDATQo9CmMSkwJwYDVQQKDCDQl9CQ0J4gItCh0LXRgNCy0LXRgC3QptC10L3R
          gtGAIjEuMCwGA1UEAwwl0KPQpiDQl9CQ0J4gItCh0LXRgNCy0LXRgC3QptC10L3RgtGAIjAe
          Fw0xNjAzMzEwNjE4MDBaFw0xNzAzMzEwNjIzMDBaMIICAjEjMCEGCSqGSIb3DQEJARYUYWVz
          ay1hcnRlbUB5YW5kZXgucnUxCzAJBgNVBAYTAlJVMSkwJwYDVQQIDCAyNSDQn9GA0LjQvNC+
          0YDRgdC60LjQuSDQmtGA0LDQuTEeMBwGA1UEBwwV0JPQvtGA0L7QtCDQkNGA0YLQtdC8MVYw
          VAYDVQQKDE3QntCe0J4gItCQ0YDRgtC10LzQvtCy0YHQutCw0Y8g0K3Qu9C10LrRgtGA0L7R
          gdC10YLQtdCy0LDRjyDQutC+0LzQv9Cw0L3QuNGPIjEKMAgGA1UECxMBMDE5MDcGA1UEAwww
          0KHQsNC80L7RhdC40L0g0KHRgtC10L/QsNC9INCc0LjRhdCw0LnQu9C+0LLQuNGHMRIwEAYJ
          KoZIhvcNAQkCEwMvLy8xGTAXBgNVBAwMENCU0LjRgNC10LrRgtC+0YAxFzAVBgNVBAQMDtCh
          0LDQvNC+0YXQuNC9MSowKAYDVQQqDCHQodGC0LXQv9Cw0L0g0JzQuNGF0LDQudC70L7QstC4
          0YcxGjAYBggqhQMDgQMBARIMMDAyNTAyMDQ2NjkwMSIwIAYDVQQJDBnRg9C7INCk0YDRg9C9
          0LfQtSDQtC4xNS8xMRgwFgYFKoUDZAESDTExMzI1MDIwMDA2MDgxFjAUBgUqhQNkAxILMTQx
          OTY5NzQ3MDIwYzAcBgYqhQMCAhMwEgYHKoUDAgIkAAYHKoUDAgIeAQNDAARAq3xeF4azsGf6
          g41x2XCs724mtn19MeoRVv8ur1IGl7Fb60SQFJNwbuBaSIK35IvAglb9pNijhRSnnc29RaiN
          aaOCBQowggUGMAsGA1UdDwQEAwIE8DBGBgNVHSUEPzA9BgcqhQMCAiIGBggqhQMDGgoFAQYI
          KoUDAxoKAAwGCCsGAQUFBwMCBggrBgEFBQcDBAYKKoUDAxoKAQkBATA2BgUqhQNkbwQtDCsi
          0JrRgNC40L/RgtC+0J/RgNC+IENTUCIgKNCy0LXRgNGB0LjRjyA0LjApMB0GA1UdDgQWBBQr
          HQmkIE/McGee0c+y8ZaxMujN3DCCAZIGA1UdIwSCAYkwggGFgBQZpOpB01ueF/d7OAHxzvZl
          O/AaaaGCAVmkggFVMIIBUTElMCMGCSqGSIb3DQEJARYWY2VydGlmaWNhdGVAc2VydmVyYy5y
          dTELMAkGA1UEBhMCUlUxKTAnBgNVBAgMIDI1INCf0YDQuNC80L7RgNGB0LrQuNC5INC60YDQ
          sNC5MR8wHQYDVQQHDBbQktC70LDQtNC40LLQvtGB0YLQvtC6MRgwFgYFKoUDZAESDTEwMjI1
          MDIxMjE0NzYxGjAYBggqhQMDgQMBARIMMDAyNTM5MDM4ODE5MS8wLQYJKoZIhvcNAQkCDCBh
          dGxhcy0yLiDQlNC10LvQvtCy0LDRjyDRgdC10YLRjDENMAsGA1UECwwE0KPQpjEpMCcGA1UE
          Cgwg0JfQkNCeICLQodC10YDQstC10YAt0KbQtdC90YLRgCIxLjAsBgNVBAMMJdCj0KYg0JfQ
          kNCeICLQodC10YDQstC10YAt0KbQtdC90YLRgCKCEDfV8O7F/tyASRhJkK91w78wgaYGA1Ud
          HwSBnjCBmzAwoC6gLIYqaHR0cDovL2NhLmF0bGFzLTIucnUvZmlsZXMvY2RwL3NlcnZlcmMu
          Y3JsMC2gK6AphidodHRwOi8vd3d3LnNlcnZlcmMucnUvZmlsZXMvc2VydmVyYy5jcmwwOKA2
          oDSGMmh0dHA6Ly8xMC4yMS4xNy42Ni9pbWFnZXMvc3Rvcmllcy9maWxlL3NlcnZlcmMuY3Js
          MHsGCCsGAQUFBwEBBG8wbTAzBggrBgEFBQcwAYYnaHR0cDovL29jc3AuYXRsYXMtMi5ydS9z
          Yy1vY3NwL29jc3Auc3JmMDYGCCsGAQUFBzAChipodHRwOi8vY2EuYXRsYXMtMi5ydS9maWxl
          cy9haWEvc2VydmVyYy5jcnQwKwYDVR0QBCQwIoAPMjAxNjAzMzEwNjE4MDBagQ8yMDE3MDMz
          MTA2MTgwMFowOAYDVR0gBDEwLzAKBggqhQMDGgEGATALBgkqhQMDGgEHAgIwCgYIKoUDAxoB
          CAEwCAYGKoUDZHEBMIIBMwYFKoUDZHAEggEoMIIBJAwrItCa0YDQuNC/0YLQvtCf0YDQviBD
          U1AiICjQstC10YDRgdC40Y8gMy42KQxTItCj0LTQvtGB0YLQvtCy0LXRgNGP0Y7RidC40Lkg
          0YbQtdC90YLRgCAi0JrRgNC40L/RgtC+0J/RgNC+INCj0KYiINCy0LXRgNGB0LjQuCAxLjUM
          T9Ch0LXRgNGC0LjRhNC40LrQsNGCINGB0L7QvtGC0LLQtdGC0YHRgtCy0LjRjyDihJYg0KHQ
          pC8xMjEtMTg1OSDQvtGCIDE3LjA2LjIwMTIMT9Ch0LXRgNGC0LjRhNC40LrQsNGCINGB0L7Q
          vtGC0LLQtdGC0YHRgtCy0LjRjyDihJYg0KHQpC8xMjgtMTgyMiDQvtGCIDAxLjA2LjIwMTIw
          CAYGKoUDAgIDA0EADY/+yjrYtlH9D8+w7EG3E+BaFCbg2Tp7sb/ZXsZJOCM8B0/IKVVn6RGP
          E15jFF8w4w3mUXjtkvaevAs5/v7u+w==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13"/>
            <mdssi:RelationshipReference SourceId="rId18"/>
            <mdssi:RelationshipReference SourceId="rId26"/>
            <mdssi:RelationshipReference SourceId="rId39"/>
            <mdssi:RelationshipReference SourceId="rId3"/>
            <mdssi:RelationshipReference SourceId="rId21"/>
            <mdssi:RelationshipReference SourceId="rId34"/>
            <mdssi:RelationshipReference SourceId="rId42"/>
            <mdssi:RelationshipReference SourceId="rId47"/>
            <mdssi:RelationshipReference SourceId="rId50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33"/>
            <mdssi:RelationshipReference SourceId="rId38"/>
            <mdssi:RelationshipReference SourceId="rId46"/>
            <mdssi:RelationshipReference SourceId="rId2"/>
            <mdssi:RelationshipReference SourceId="rId16"/>
            <mdssi:RelationshipReference SourceId="rId20"/>
            <mdssi:RelationshipReference SourceId="rId29"/>
            <mdssi:RelationshipReference SourceId="rId41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32"/>
            <mdssi:RelationshipReference SourceId="rId37"/>
            <mdssi:RelationshipReference SourceId="rId40"/>
            <mdssi:RelationshipReference SourceId="rId45"/>
            <mdssi:RelationshipReference SourceId="rId5"/>
            <mdssi:RelationshipReference SourceId="rId15"/>
            <mdssi:RelationshipReference SourceId="rId23"/>
            <mdssi:RelationshipReference SourceId="rId28"/>
            <mdssi:RelationshipReference SourceId="rId36"/>
            <mdssi:RelationshipReference SourceId="rId49"/>
            <mdssi:RelationshipReference SourceId="rId10"/>
            <mdssi:RelationshipReference SourceId="rId19"/>
            <mdssi:RelationshipReference SourceId="rId31"/>
            <mdssi:RelationshipReference SourceId="rId44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  <mdssi:RelationshipReference SourceId="rId30"/>
            <mdssi:RelationshipReference SourceId="rId35"/>
            <mdssi:RelationshipReference SourceId="rId43"/>
            <mdssi:RelationshipReference SourceId="rId48"/>
            <mdssi:RelationshipReference SourceId="rId8"/>
          </Transform>
          <Transform Algorithm="http://www.w3.org/TR/2001/REC-xml-c14n-20010315"/>
        </Transforms>
        <DigestMethod Algorithm="http://www.w3.org/2000/09/xmldsig#sha1"/>
        <DigestValue>0PYSGKnr1nwCMxQhc0n05IDyoQ0=</DigestValue>
      </Reference>
      <Reference URI="/xl/calcChain.xml?ContentType=application/vnd.openxmlformats-officedocument.spreadsheetml.calcChain+xml">
        <DigestMethod Algorithm="http://www.w3.org/2000/09/xmldsig#sha1"/>
        <DigestValue>A9QthzUYn+CtpVbu/CrL4nBvGl4=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jm3EorVHu8cAcN3NZrm90Y9rBLU=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19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0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1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2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3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4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5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6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7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8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29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0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1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2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3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4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5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6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7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8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39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40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41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42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43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44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45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uESbJJbxdl7/gCNbI6VJx/e1CRE=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uESbJJbxdl7/gCNbI6VJx/e1CRE=</DigestValue>
      </Reference>
      <Reference URI="/xl/sharedStrings.xml?ContentType=application/vnd.openxmlformats-officedocument.spreadsheetml.sharedStrings+xml">
        <DigestMethod Algorithm="http://www.w3.org/2000/09/xmldsig#sha1"/>
        <DigestValue>Bwf+rxWlE3f6qOFTH39InudrQfc=</DigestValue>
      </Reference>
      <Reference URI="/xl/styles.xml?ContentType=application/vnd.openxmlformats-officedocument.spreadsheetml.styles+xml">
        <DigestMethod Algorithm="http://www.w3.org/2000/09/xmldsig#sha1"/>
        <DigestValue>YrcsIkdCKVOCVnM6rmAc3TUoyf4=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GXkrOjHcddFLFAqNo6Oeazzje/Y=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wq4CjvcIXrAyAs/vmq7dZAl44ms=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DFdJzDLZ8OTJcoQLID9K1l3GaC8=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ibkiIuzQ2e+YaSZ+kFpdH5M+LcA=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4OyBNgaQZMCiDe/IHDjNth6hUhA=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zFBIT+73NUIg0ZpWj1ECB0YRvIE=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LyuePC7sNA3MdcTaQLhlPFZ2YQg=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IhTJiI3OEjL+6ddYq/bi5WEJH1U=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eOMIzz5kFNZXkkXzA/QG3y5Peew=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0H3sB6Ny/QrLASS+bkgW4l8TWT0=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5sFr47hXze+BQ7GABZ2RzTOyQnM=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1m3MipMfv0ocI+m7uzOCrSyzeuQ=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x0diZZHRUCBTXH7nb2xil3wGAfc=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rp1OhALCHJoINApODzpEZbKO0xw=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2JmNphk+eVZaeWaXZhsQQQtR/m4=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3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GS7RmXVBn/P3eAGo+nXKmb7blLc=</DigestValue>
      </Reference>
      <Reference URI="/xl/worksheets/_rels/sheet3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Y0XZ1NDQMJWvP1zJEB+83zFUlt4=</DigestValue>
      </Reference>
      <Reference URI="/xl/worksheets/_rels/sheet3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74tv9Rb4qFrEliWwteYyghpt1iw=</DigestValue>
      </Reference>
      <Reference URI="/xl/worksheets/_rels/sheet3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eT5oGdrKoU05mRiIBOmSLZn9F9c=</DigestValue>
      </Reference>
      <Reference URI="/xl/worksheets/_rels/sheet3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8Zljj1ffsmmrf+WGfpjluRm5K1c=</DigestValue>
      </Reference>
      <Reference URI="/xl/worksheets/_rels/sheet3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n/Ke3iQXOGmJGEpPFiNoOqV2XxE=</DigestValue>
      </Reference>
      <Reference URI="/xl/worksheets/_rels/sheet3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reKpvsMjLP9mVkjTqTfzPhoHTbg=</DigestValue>
      </Reference>
      <Reference URI="/xl/worksheets/_rels/sheet3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/WSWMsdhGwL/GTSYZR37v/jfcuU=</DigestValue>
      </Reference>
      <Reference URI="/xl/worksheets/_rels/sheet3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IbyN+53U2bN/UJdQVfX6jFCXj80=</DigestValue>
      </Reference>
      <Reference URI="/xl/worksheets/_rels/sheet3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X7z5Nve+p9LVQkM2kDFBE8xqqBs=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4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qW7teb0+jEndYBKBPeLPcpW9vJo=</DigestValue>
      </Reference>
      <Reference URI="/xl/worksheets/_rels/sheet4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8Ds6TCdmGBdY6CRiQcd6vQ2AGe4=</DigestValue>
      </Reference>
      <Reference URI="/xl/worksheets/_rels/sheet4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Q5n7QjRTkGdKHsotXOGPJDaWezc=</DigestValue>
      </Reference>
      <Reference URI="/xl/worksheets/_rels/sheet4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yt++Ewlk+30tBZxfBzGjgmWs8b4=</DigestValue>
      </Reference>
      <Reference URI="/xl/worksheets/_rels/sheet4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lek47efS5/M6lB46SNFIz4c7SbU=</DigestValue>
      </Reference>
      <Reference URI="/xl/worksheets/_rels/sheet4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DkRFVHbRBGdMIJ1bMDlqDzaK8vI=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7AOfgNzGWBfb2VC7AX0ffuuRuWM=</DigestValue>
      </Reference>
      <Reference URI="/xl/worksheets/sheet10.xml?ContentType=application/vnd.openxmlformats-officedocument.spreadsheetml.worksheet+xml">
        <DigestMethod Algorithm="http://www.w3.org/2000/09/xmldsig#sha1"/>
        <DigestValue>kwNK5XD8ps9peOk5D6V3h98AXBg=</DigestValue>
      </Reference>
      <Reference URI="/xl/worksheets/sheet11.xml?ContentType=application/vnd.openxmlformats-officedocument.spreadsheetml.worksheet+xml">
        <DigestMethod Algorithm="http://www.w3.org/2000/09/xmldsig#sha1"/>
        <DigestValue>o2N7QMfHA729BBY9iSnxP2XANgg=</DigestValue>
      </Reference>
      <Reference URI="/xl/worksheets/sheet12.xml?ContentType=application/vnd.openxmlformats-officedocument.spreadsheetml.worksheet+xml">
        <DigestMethod Algorithm="http://www.w3.org/2000/09/xmldsig#sha1"/>
        <DigestValue>s18agUNoRzmR1YOAnsOxA2tr4Io=</DigestValue>
      </Reference>
      <Reference URI="/xl/worksheets/sheet13.xml?ContentType=application/vnd.openxmlformats-officedocument.spreadsheetml.worksheet+xml">
        <DigestMethod Algorithm="http://www.w3.org/2000/09/xmldsig#sha1"/>
        <DigestValue>FOQNISDbj4701xAe22xdUhgvct0=</DigestValue>
      </Reference>
      <Reference URI="/xl/worksheets/sheet14.xml?ContentType=application/vnd.openxmlformats-officedocument.spreadsheetml.worksheet+xml">
        <DigestMethod Algorithm="http://www.w3.org/2000/09/xmldsig#sha1"/>
        <DigestValue>iN9O3wtKdeYp3LASdgYaiDnIlzo=</DigestValue>
      </Reference>
      <Reference URI="/xl/worksheets/sheet15.xml?ContentType=application/vnd.openxmlformats-officedocument.spreadsheetml.worksheet+xml">
        <DigestMethod Algorithm="http://www.w3.org/2000/09/xmldsig#sha1"/>
        <DigestValue>ul7LYCQPX1AHXSGB/AmiynjfNsg=</DigestValue>
      </Reference>
      <Reference URI="/xl/worksheets/sheet16.xml?ContentType=application/vnd.openxmlformats-officedocument.spreadsheetml.worksheet+xml">
        <DigestMethod Algorithm="http://www.w3.org/2000/09/xmldsig#sha1"/>
        <DigestValue>6f3HlLalkJP9DfST6/zV/T6mHEA=</DigestValue>
      </Reference>
      <Reference URI="/xl/worksheets/sheet17.xml?ContentType=application/vnd.openxmlformats-officedocument.spreadsheetml.worksheet+xml">
        <DigestMethod Algorithm="http://www.w3.org/2000/09/xmldsig#sha1"/>
        <DigestValue>rgT8K+AlXrA2fZCCwXSb9fKhnNg=</DigestValue>
      </Reference>
      <Reference URI="/xl/worksheets/sheet18.xml?ContentType=application/vnd.openxmlformats-officedocument.spreadsheetml.worksheet+xml">
        <DigestMethod Algorithm="http://www.w3.org/2000/09/xmldsig#sha1"/>
        <DigestValue>SzY7TdiSHXlnbZkcOUimeIZswVI=</DigestValue>
      </Reference>
      <Reference URI="/xl/worksheets/sheet19.xml?ContentType=application/vnd.openxmlformats-officedocument.spreadsheetml.worksheet+xml">
        <DigestMethod Algorithm="http://www.w3.org/2000/09/xmldsig#sha1"/>
        <DigestValue>0Wob9kzkEqjv2c2FyBOXBMIGi2w=</DigestValue>
      </Reference>
      <Reference URI="/xl/worksheets/sheet2.xml?ContentType=application/vnd.openxmlformats-officedocument.spreadsheetml.worksheet+xml">
        <DigestMethod Algorithm="http://www.w3.org/2000/09/xmldsig#sha1"/>
        <DigestValue>zzSppgP/fnJcSDAB5BPAYIkr/AM=</DigestValue>
      </Reference>
      <Reference URI="/xl/worksheets/sheet20.xml?ContentType=application/vnd.openxmlformats-officedocument.spreadsheetml.worksheet+xml">
        <DigestMethod Algorithm="http://www.w3.org/2000/09/xmldsig#sha1"/>
        <DigestValue>A5YxQckQPYfGk6oCfsLAmUc4H6g=</DigestValue>
      </Reference>
      <Reference URI="/xl/worksheets/sheet21.xml?ContentType=application/vnd.openxmlformats-officedocument.spreadsheetml.worksheet+xml">
        <DigestMethod Algorithm="http://www.w3.org/2000/09/xmldsig#sha1"/>
        <DigestValue>vAARpt6owZFbdgEXNyBe0xz/7Cc=</DigestValue>
      </Reference>
      <Reference URI="/xl/worksheets/sheet22.xml?ContentType=application/vnd.openxmlformats-officedocument.spreadsheetml.worksheet+xml">
        <DigestMethod Algorithm="http://www.w3.org/2000/09/xmldsig#sha1"/>
        <DigestValue>zamgGrUBWYurLXQazfFce/0mqf0=</DigestValue>
      </Reference>
      <Reference URI="/xl/worksheets/sheet23.xml?ContentType=application/vnd.openxmlformats-officedocument.spreadsheetml.worksheet+xml">
        <DigestMethod Algorithm="http://www.w3.org/2000/09/xmldsig#sha1"/>
        <DigestValue>IuUPiqubgKt/45dbFUXJ0XEk9kE=</DigestValue>
      </Reference>
      <Reference URI="/xl/worksheets/sheet24.xml?ContentType=application/vnd.openxmlformats-officedocument.spreadsheetml.worksheet+xml">
        <DigestMethod Algorithm="http://www.w3.org/2000/09/xmldsig#sha1"/>
        <DigestValue>quVzo41Ow5g88xPwuBfU1vTSJ9M=</DigestValue>
      </Reference>
      <Reference URI="/xl/worksheets/sheet25.xml?ContentType=application/vnd.openxmlformats-officedocument.spreadsheetml.worksheet+xml">
        <DigestMethod Algorithm="http://www.w3.org/2000/09/xmldsig#sha1"/>
        <DigestValue>WnTdXuz6ZdmiPtXyyF1x+J6YYc8=</DigestValue>
      </Reference>
      <Reference URI="/xl/worksheets/sheet26.xml?ContentType=application/vnd.openxmlformats-officedocument.spreadsheetml.worksheet+xml">
        <DigestMethod Algorithm="http://www.w3.org/2000/09/xmldsig#sha1"/>
        <DigestValue>XxbSaDh/5Z5TYcWUTusFy8rP+Lw=</DigestValue>
      </Reference>
      <Reference URI="/xl/worksheets/sheet27.xml?ContentType=application/vnd.openxmlformats-officedocument.spreadsheetml.worksheet+xml">
        <DigestMethod Algorithm="http://www.w3.org/2000/09/xmldsig#sha1"/>
        <DigestValue>y/sLYa/USENgm+5HsQ5rql1/hOc=</DigestValue>
      </Reference>
      <Reference URI="/xl/worksheets/sheet28.xml?ContentType=application/vnd.openxmlformats-officedocument.spreadsheetml.worksheet+xml">
        <DigestMethod Algorithm="http://www.w3.org/2000/09/xmldsig#sha1"/>
        <DigestValue>awFbDf/Slfi8JiiiOqHzevWQEmg=</DigestValue>
      </Reference>
      <Reference URI="/xl/worksheets/sheet29.xml?ContentType=application/vnd.openxmlformats-officedocument.spreadsheetml.worksheet+xml">
        <DigestMethod Algorithm="http://www.w3.org/2000/09/xmldsig#sha1"/>
        <DigestValue>tSCnLYMVe9t1/yU+XQkCJqQ5UiM=</DigestValue>
      </Reference>
      <Reference URI="/xl/worksheets/sheet3.xml?ContentType=application/vnd.openxmlformats-officedocument.spreadsheetml.worksheet+xml">
        <DigestMethod Algorithm="http://www.w3.org/2000/09/xmldsig#sha1"/>
        <DigestValue>ix8NgeDjarsoIbqBkEnJlaOBzxA=</DigestValue>
      </Reference>
      <Reference URI="/xl/worksheets/sheet30.xml?ContentType=application/vnd.openxmlformats-officedocument.spreadsheetml.worksheet+xml">
        <DigestMethod Algorithm="http://www.w3.org/2000/09/xmldsig#sha1"/>
        <DigestValue>tuS6GS3pBp51EUC3xWvRbYaMji0=</DigestValue>
      </Reference>
      <Reference URI="/xl/worksheets/sheet31.xml?ContentType=application/vnd.openxmlformats-officedocument.spreadsheetml.worksheet+xml">
        <DigestMethod Algorithm="http://www.w3.org/2000/09/xmldsig#sha1"/>
        <DigestValue>Dph+mdiupjYBqARBaEMQCu2NqMQ=</DigestValue>
      </Reference>
      <Reference URI="/xl/worksheets/sheet32.xml?ContentType=application/vnd.openxmlformats-officedocument.spreadsheetml.worksheet+xml">
        <DigestMethod Algorithm="http://www.w3.org/2000/09/xmldsig#sha1"/>
        <DigestValue>bhv5FsiORep9V1mv1lL7JUdkRuE=</DigestValue>
      </Reference>
      <Reference URI="/xl/worksheets/sheet33.xml?ContentType=application/vnd.openxmlformats-officedocument.spreadsheetml.worksheet+xml">
        <DigestMethod Algorithm="http://www.w3.org/2000/09/xmldsig#sha1"/>
        <DigestValue>myWvgogTDKVfOHEZuf9SrCQhYiI=</DigestValue>
      </Reference>
      <Reference URI="/xl/worksheets/sheet34.xml?ContentType=application/vnd.openxmlformats-officedocument.spreadsheetml.worksheet+xml">
        <DigestMethod Algorithm="http://www.w3.org/2000/09/xmldsig#sha1"/>
        <DigestValue>xskzKV1eDs0y2SeSDT40L4djOGs=</DigestValue>
      </Reference>
      <Reference URI="/xl/worksheets/sheet35.xml?ContentType=application/vnd.openxmlformats-officedocument.spreadsheetml.worksheet+xml">
        <DigestMethod Algorithm="http://www.w3.org/2000/09/xmldsig#sha1"/>
        <DigestValue>oqSmK/NemK2v83bDRCKNuhjLhA0=</DigestValue>
      </Reference>
      <Reference URI="/xl/worksheets/sheet36.xml?ContentType=application/vnd.openxmlformats-officedocument.spreadsheetml.worksheet+xml">
        <DigestMethod Algorithm="http://www.w3.org/2000/09/xmldsig#sha1"/>
        <DigestValue>7SPCMaJPgB3J9y8mzi9dbqrEz9Q=</DigestValue>
      </Reference>
      <Reference URI="/xl/worksheets/sheet37.xml?ContentType=application/vnd.openxmlformats-officedocument.spreadsheetml.worksheet+xml">
        <DigestMethod Algorithm="http://www.w3.org/2000/09/xmldsig#sha1"/>
        <DigestValue>CVhaxDnCZtNCKHDggSr1kF8piTk=</DigestValue>
      </Reference>
      <Reference URI="/xl/worksheets/sheet38.xml?ContentType=application/vnd.openxmlformats-officedocument.spreadsheetml.worksheet+xml">
        <DigestMethod Algorithm="http://www.w3.org/2000/09/xmldsig#sha1"/>
        <DigestValue>XJJb++xb8B2+KiDiYemPajGCFMw=</DigestValue>
      </Reference>
      <Reference URI="/xl/worksheets/sheet39.xml?ContentType=application/vnd.openxmlformats-officedocument.spreadsheetml.worksheet+xml">
        <DigestMethod Algorithm="http://www.w3.org/2000/09/xmldsig#sha1"/>
        <DigestValue>9UtIW+9v9lCAxqNWdD4WMSkQTcQ=</DigestValue>
      </Reference>
      <Reference URI="/xl/worksheets/sheet4.xml?ContentType=application/vnd.openxmlformats-officedocument.spreadsheetml.worksheet+xml">
        <DigestMethod Algorithm="http://www.w3.org/2000/09/xmldsig#sha1"/>
        <DigestValue>MJOnQ+Y+o/2coGwNth1Ck0lyO+k=</DigestValue>
      </Reference>
      <Reference URI="/xl/worksheets/sheet40.xml?ContentType=application/vnd.openxmlformats-officedocument.spreadsheetml.worksheet+xml">
        <DigestMethod Algorithm="http://www.w3.org/2000/09/xmldsig#sha1"/>
        <DigestValue>zlZg1B6DcWig7LAEUeN3mKF3PbA=</DigestValue>
      </Reference>
      <Reference URI="/xl/worksheets/sheet41.xml?ContentType=application/vnd.openxmlformats-officedocument.spreadsheetml.worksheet+xml">
        <DigestMethod Algorithm="http://www.w3.org/2000/09/xmldsig#sha1"/>
        <DigestValue>tAtM5W/FFk76JEmhC2q7t/0gkK8=</DigestValue>
      </Reference>
      <Reference URI="/xl/worksheets/sheet42.xml?ContentType=application/vnd.openxmlformats-officedocument.spreadsheetml.worksheet+xml">
        <DigestMethod Algorithm="http://www.w3.org/2000/09/xmldsig#sha1"/>
        <DigestValue>djAYWBG82+ClV/tRSywYiKxNzAk=</DigestValue>
      </Reference>
      <Reference URI="/xl/worksheets/sheet43.xml?ContentType=application/vnd.openxmlformats-officedocument.spreadsheetml.worksheet+xml">
        <DigestMethod Algorithm="http://www.w3.org/2000/09/xmldsig#sha1"/>
        <DigestValue>gq3ss+Tw1/RoogQ69bBq7GdWqeE=</DigestValue>
      </Reference>
      <Reference URI="/xl/worksheets/sheet44.xml?ContentType=application/vnd.openxmlformats-officedocument.spreadsheetml.worksheet+xml">
        <DigestMethod Algorithm="http://www.w3.org/2000/09/xmldsig#sha1"/>
        <DigestValue>3lp0GBX95pGGQUHSyVRdI6TTrkA=</DigestValue>
      </Reference>
      <Reference URI="/xl/worksheets/sheet45.xml?ContentType=application/vnd.openxmlformats-officedocument.spreadsheetml.worksheet+xml">
        <DigestMethod Algorithm="http://www.w3.org/2000/09/xmldsig#sha1"/>
        <DigestValue>QdPdB75STjz5yRrp0vvadduoOow=</DigestValue>
      </Reference>
      <Reference URI="/xl/worksheets/sheet5.xml?ContentType=application/vnd.openxmlformats-officedocument.spreadsheetml.worksheet+xml">
        <DigestMethod Algorithm="http://www.w3.org/2000/09/xmldsig#sha1"/>
        <DigestValue>AmC6bNu9I2bWJ2ou/9Pj3wl3F0I=</DigestValue>
      </Reference>
      <Reference URI="/xl/worksheets/sheet6.xml?ContentType=application/vnd.openxmlformats-officedocument.spreadsheetml.worksheet+xml">
        <DigestMethod Algorithm="http://www.w3.org/2000/09/xmldsig#sha1"/>
        <DigestValue>Zpn3v8yReE4+ODwNWpfRYCOsiBA=</DigestValue>
      </Reference>
      <Reference URI="/xl/worksheets/sheet7.xml?ContentType=application/vnd.openxmlformats-officedocument.spreadsheetml.worksheet+xml">
        <DigestMethod Algorithm="http://www.w3.org/2000/09/xmldsig#sha1"/>
        <DigestValue>uloxh3RwPbbPoSt+IgG36nVpNgc=</DigestValue>
      </Reference>
      <Reference URI="/xl/worksheets/sheet8.xml?ContentType=application/vnd.openxmlformats-officedocument.spreadsheetml.worksheet+xml">
        <DigestMethod Algorithm="http://www.w3.org/2000/09/xmldsig#sha1"/>
        <DigestValue>zqZDeCQyCdtczV9eF2lH5ttkw+k=</DigestValue>
      </Reference>
      <Reference URI="/xl/worksheets/sheet9.xml?ContentType=application/vnd.openxmlformats-officedocument.spreadsheetml.worksheet+xml">
        <DigestMethod Algorithm="http://www.w3.org/2000/09/xmldsig#sha1"/>
        <DigestValue>Z6f/uuQEkRTVOadeA5o4rsdse/c=</DigestValue>
      </Reference>
    </Manifest>
    <SignatureProperties>
      <SignatureProperty Id="idSignatureTime" Target="#idPackageSignature">
        <mdssi:SignatureTime>
          <mdssi:Format>YYYY-MM-DDThh:mm:ssTZD</mdssi:Format>
          <mdssi:Value>2016-04-04T22:53:12Z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KiselevaMA</dc:creator>
  <cp:lastModifiedBy>KiselevaMA</cp:lastModifiedBy>
  <cp:lastPrinted>2016-03-01T00:39:28Z</cp:lastPrinted>
  <dcterms:created xsi:type="dcterms:W3CDTF">2016-03-01T00:06:54Z</dcterms:created>
  <dcterms:modified xsi:type="dcterms:W3CDTF">2016-03-02T06:41:06Z</dcterms:modified>
</cp:coreProperties>
</file>